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8" yWindow="-108" windowWidth="19416" windowHeight="10296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0" i="1"/>
  <c r="D30" i="1"/>
  <c r="E16" i="1"/>
  <c r="D16" i="1"/>
  <c r="E5" i="1"/>
  <c r="D5" i="1"/>
  <c r="E10" i="1"/>
  <c r="D10" i="1"/>
  <c r="E19" i="1"/>
  <c r="D19" i="1"/>
  <c r="E24" i="1"/>
  <c r="D24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<sst xmlns="http://schemas.openxmlformats.org/spreadsheetml/2006/main" count="32" uniqueCount="21">
  <si>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</si>
  <si>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</si>
  <si>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</si>
  <si>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</si>
  <si>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</si>
  <si>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</si>
  <si>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</si>
  <si>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</si>
  <si>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</si>
  <si>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</si>
  <si>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</si>
  <si>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</si>
  <si>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</si>
  <si>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</si>
  <si>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</si>
  <si>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</si>
  <si>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</si>
  <si>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</si>
  <si>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</si>
  <si>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</si>
  <si>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Municipal de Vivienda de León, Guanajuato (IMUVI)
Estado Analítico de la Deuda y Otros Pasivos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</si>
</sst>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41</xdr:row>
      <xdr:rowOff>7620</xdr:rowOff>
    </xdr:from>
    <xdr:to>
      <xdr:col>4</xdr:col>
      <xdr:colOff>1089660</xdr:colOff>
      <xdr:row>46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64998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0.199999999999999" x14ac:dyDescent="0.2"/>
  <cols>
    <col min="1" max="1" width="50.7109375" style="4" customWidth="1"/>
    <col min="2" max="5" width="20.7109375" style="1" customWidth="1"/>
    <col min="6" max="16384" width="12" style="2"/>
  </cols>
  <sheetData>
    <row r="1" spans="1:5" ht="46.9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32381282.390000001</v>
      </c>
      <c r="E32" s="11">
        <v>31910389.789999999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+D30+D32</f>
        <v>32381282.390000001</v>
      </c>
      <c r="E34" s="11">
        <f>+E30+E32</f>
        <v>31910389.789999999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1" t="s">
        <v>16</v>
      </c>
      <c r="B37" s="22"/>
      <c r="C37" s="22"/>
      <c r="D37" s="22"/>
      <c r="E37" s="22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C2130A-75F5-403E-976A-868DBBDC1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2022-04-21T15:23:10Z</cp:lastPrinted>
  <dcterms:created xsi:type="dcterms:W3CDTF">2012-12-11T20:34:08Z</dcterms:created>
  <dcterms:modified xsi:type="dcterms:W3CDTF">2022-04-21T15:23:11Z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